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<sst xmlns="http://schemas.openxmlformats.org/spreadsheetml/2006/main" count="46" uniqueCount="16">
  <si>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週報以星期一開頭，跨年也對得上</t>
    </r>
  </si>
  <si>
    <t xml:space="preserve">輸入</t>
  </si>
  <si>
    <t xml:space="preserve">日期</t>
  </si>
  <si>
    <t xml:space="preserve">界線</t>
  </si>
  <si>
    <t xml:space="preserve">星期一為 1</t>
  </si>
  <si>
    <t xml:space="preserve">觀察日</t>
  </si>
  <si>
    <t xml:space="preserve">星期一</t>
  </si>
  <si>
    <t xml:space="preserve">星期日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</si>
  <si>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</si>
  <si>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</si>
  <si>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</si>
  <si>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</si>
  <si>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</si>
  <si>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</si>
  <si>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</si>
  <si>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r>
      <rPr>
        <sz val="11"/>
        <color rgb="FF263448"/>
        <rFont val="Arial"/>
        <family val="0"/>
        <charset val="1"/>
      </rPr>
      <t xml:space="preserve">WEEKDAY </t>
    </r>
    <r>
      <rPr>
        <sz val="11"/>
        <color rgb="FF263448"/>
        <rFont val="Noto Sans TC"/>
        <family val="2"/>
      </rPr>
      <t xml:space="preserve">的 </t>
    </r>
    <r>
      <rPr>
        <sz val="11"/>
        <color rgb="FF263448"/>
        <rFont val="Arial"/>
        <family val="0"/>
        <charset val="1"/>
      </rPr>
      <t xml:space="preserve">2 </t>
    </r>
    <r>
      <rPr>
        <sz val="11"/>
        <color rgb="FF263448"/>
        <rFont val="Noto Sans TC"/>
        <family val="2"/>
      </rPr>
      <t xml:space="preserve">代表星期一是 </t>
    </r>
    <r>
      <rPr>
        <sz val="11"/>
        <color rgb="FF263448"/>
        <rFont val="Arial"/>
        <family val="0"/>
        <charset val="1"/>
      </rPr>
      <t xml:space="preserve">1</t>
    </r>
    <r>
      <rPr>
        <sz val="11"/>
        <color rgb="FF263448"/>
        <rFont val="Noto Sans TC"/>
        <family val="2"/>
      </rPr>
      <t xml:space="preserve">、星期日是 </t>
    </r>
    <r>
      <rPr>
        <sz val="11"/>
        <color rgb="FF263448"/>
        <rFont val="Arial"/>
        <family val="0"/>
        <charset val="1"/>
      </rPr>
      <t xml:space="preserve">7</t>
    </r>
    <r>
      <rPr>
        <sz val="11"/>
        <color rgb="FF263448"/>
        <rFont val="Noto Sans TC"/>
        <family val="2"/>
      </rPr>
      <t xml:space="preserve">。</t>
    </r>
    <r>
      <rPr>
        <sz val="11"/>
        <color rgb="FF263448"/>
        <rFont val="Arial"/>
        <family val="0"/>
        <charset val="1"/>
      </rPr>
      <t xml:space="preserve">1 </t>
    </r>
    <r>
      <rPr>
        <sz val="11"/>
        <color rgb="FF263448"/>
        <rFont val="Noto Sans TC"/>
        <family val="2"/>
      </rPr>
      <t xml:space="preserve">月 </t>
    </r>
    <r>
      <rPr>
        <sz val="11"/>
        <color rgb="FF263448"/>
        <rFont val="Arial"/>
        <family val="0"/>
        <charset val="1"/>
      </rPr>
      <t xml:space="preserve">1 </t>
    </r>
    <r>
      <rPr>
        <sz val="11"/>
        <color rgb="FF263448"/>
        <rFont val="Noto Sans TC"/>
        <family val="2"/>
      </rPr>
      <t xml:space="preserve">日所在那週，可以由上年 </t>
    </r>
    <r>
      <rPr>
        <sz val="11"/>
        <color rgb="FF263448"/>
        <rFont val="Arial"/>
        <family val="0"/>
        <charset val="1"/>
      </rPr>
      <t xml:space="preserve">12 </t>
    </r>
    <r>
      <rPr>
        <sz val="11"/>
        <color rgb="FF263448"/>
        <rFont val="Noto Sans TC"/>
        <family val="2"/>
      </rPr>
      <t xml:space="preserve">月開始。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</si>
</sst>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yyyy\-mm\-dd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  <font>
      <b val="true"/>
      <sz val="11"/>
      <color rgb="FFFFFFFF"/>
      <name val="Arial"/>
      <family val="0"/>
      <charset val="1"/>
    </font>
    <font>
      <sz val="11"/>
      <color rgb="FF263448"/>
      <name val="Noto Sans TC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1ac86214-f50a-4773-900e-6c65e0d00a43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2</v>
      </c>
      <c r="E4" s="4" t="s">
        <v>4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6" t="n">
        <v>46313</v>
      </c>
      <c r="C5" s="5" t="s">
        <v>6</v>
      </c>
      <c r="D5" s="7" t="n">
        <f aca="false">IF(ISNUMBER(B5),B5-WEEKDAY(B5,2)+1,"Date missing")</f>
        <v>46307</v>
      </c>
      <c r="E5" s="8" t="n">
        <f aca="false">IF(ISNUMBER(B5),WEEKDAY(B5,2),"Date missing")</f>
        <v>7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5" t="s">
        <v>7</v>
      </c>
      <c r="D6" s="7" t="n">
        <f aca="false">IF(ISNUMBER(D5),D5+6,"Date missing")</f>
        <v>46313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42" hidden="false" customHeight="true" outlineLevel="0" collapsed="false">
      <c r="A9" s="3"/>
      <c r="B9" s="9" t="s">
        <v>8</v>
      </c>
      <c r="C9" s="9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3"/>
      <c r="J9" s="3"/>
      <c r="K9" s="3"/>
    </row>
    <row r="10" customFormat="false" ht="34" hidden="false" customHeight="true" outlineLevel="0" collapsed="false">
      <c r="A10" s="3"/>
      <c r="B10" s="10" t="n">
        <f aca="false">IF(ISNUMBER($D$5),$D$5+COLUMN()-COLUMN($B$10),"Date missing")</f>
        <v>46307</v>
      </c>
      <c r="C10" s="7" t="n">
        <f aca="false">IF(ISNUMBER($D$5),$D$5+COLUMN()-COLUMN($B$10),"Date missing")</f>
        <v>46308</v>
      </c>
      <c r="D10" s="7" t="n">
        <f aca="false">IF(ISNUMBER($D$5),$D$5+COLUMN()-COLUMN($B$10),"Date missing")</f>
        <v>46309</v>
      </c>
      <c r="E10" s="7" t="n">
        <f aca="false">IF(ISNUMBER($D$5),$D$5+COLUMN()-COLUMN($B$10),"Date missing")</f>
        <v>46310</v>
      </c>
      <c r="F10" s="7" t="n">
        <f aca="false">IF(ISNUMBER($D$5),$D$5+COLUMN()-COLUMN($B$10),"Date missing")</f>
        <v>46311</v>
      </c>
      <c r="G10" s="7" t="n">
        <f aca="false">IF(ISNUMBER($D$5),$D$5+COLUMN()-COLUMN($B$10),"Date missing")</f>
        <v>46312</v>
      </c>
      <c r="H10" s="7" t="n">
        <f aca="false">IF(ISNUMBER($D$5),$D$5+COLUMN()-COLUMN($B$10),"Date missing")</f>
        <v>46313</v>
      </c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15</v>
      </c>
      <c r="B13" s="3" t="s">
        <v>15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3"/>
    </row>
    <row r="14" customFormat="false" ht="34" hidden="false" customHeight="true" outlineLevel="0" collapsed="false">
      <c r="A14" s="3" t="s">
        <v>15</v>
      </c>
      <c r="B14" s="3" t="s">
        <v>15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/>
    </row>
    <row r="15" customFormat="false" ht="34" hidden="false" customHeight="true" outlineLevel="0" collapsed="false">
      <c r="A15" s="3" t="s">
        <v>15</v>
      </c>
      <c r="B15" s="3" t="s">
        <v>15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2026-10-11T03:06:32Z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