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<sst xmlns="http://schemas.openxmlformats.org/spreadsheetml/2006/main" count="37" uniqueCount="8">
  <si>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數辦公日，把自訂休息日另列清楚</t>
    </r>
  </si>
  <si>
    <t xml:space="preserve">起訖</t>
  </si>
  <si>
    <t xml:space="preserve">日期</t>
  </si>
  <si>
    <t xml:space="preserve">本例自訂休息日</t>
  </si>
  <si>
    <t xml:space="preserve">辦公日數</t>
  </si>
  <si>
    <t xml:space="preserve">開始日包括在內</t>
  </si>
  <si>
    <t xml:space="preserve">結束日包括在內</t>
  </si>
  <si>
    <t xml:space="preserve">本例扣星期六、日及兩格自訂休息日。起訖若是有效辦公日，也計入；不代表香港公眾假期表。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</si>
</sst>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79e8032b-18f2-43f8-9a96-5ffd83900312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3"/>
      <c r="F4" s="4" t="s">
        <v>4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5</v>
      </c>
      <c r="B5" s="6" t="n">
        <v>46307</v>
      </c>
      <c r="C5" s="3"/>
      <c r="D5" s="6" t="n">
        <v>46309</v>
      </c>
      <c r="E5" s="3"/>
      <c r="F5" s="7" t="n">
        <f aca="false">IF(NOT(AND(ISNUMBER(B5),ISNUMBER(B6))),"Dates missing",IF(B6&lt;B5,"End before start",IF(NOT(AND(OR(ISBLANK(D5),ISNUMBER(D5)),OR(ISBLANK(D6),ISNUMBER(D6)))),"Check closures",NETWORKDAYS(B5,B6,D5:D6))))</f>
        <v>5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5" t="s">
        <v>6</v>
      </c>
      <c r="B6" s="6" t="n">
        <v>46314</v>
      </c>
      <c r="C6" s="3"/>
      <c r="D6" s="8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9" t="n">
        <f aca="false">B6-B5</f>
        <v>7</v>
      </c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7</v>
      </c>
      <c r="B13" s="5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5" t="s">
        <v>7</v>
      </c>
      <c r="H13" s="5" t="s">
        <v>7</v>
      </c>
      <c r="I13" s="5" t="s">
        <v>7</v>
      </c>
      <c r="J13" s="5" t="s">
        <v>7</v>
      </c>
      <c r="K13" s="3"/>
    </row>
    <row r="14" customFormat="false" ht="34" hidden="false" customHeight="true" outlineLevel="0" collapsed="false">
      <c r="A14" s="5" t="s">
        <v>7</v>
      </c>
      <c r="B14" s="5" t="s">
        <v>7</v>
      </c>
      <c r="C14" s="5" t="s">
        <v>7</v>
      </c>
      <c r="D14" s="5" t="s">
        <v>7</v>
      </c>
      <c r="E14" s="5" t="s">
        <v>7</v>
      </c>
      <c r="F14" s="5" t="s">
        <v>7</v>
      </c>
      <c r="G14" s="5" t="s">
        <v>7</v>
      </c>
      <c r="H14" s="5" t="s">
        <v>7</v>
      </c>
      <c r="I14" s="5" t="s">
        <v>7</v>
      </c>
      <c r="J14" s="5" t="s">
        <v>7</v>
      </c>
      <c r="K14" s="3"/>
    </row>
    <row r="15" customFormat="false" ht="34" hidden="false" customHeight="true" outlineLevel="0" collapsed="false">
      <c r="A15" s="5" t="s">
        <v>7</v>
      </c>
      <c r="B15" s="5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5" t="s">
        <v>7</v>
      </c>
      <c r="H15" s="5" t="s">
        <v>7</v>
      </c>
      <c r="I15" s="5" t="s">
        <v>7</v>
      </c>
      <c r="J15" s="5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2026-10-11T03:05:26Z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